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Vol03\Provost\Faculty Affairs\Lecturers\"/>
    </mc:Choice>
  </mc:AlternateContent>
  <bookViews>
    <workbookView xWindow="0" yWindow="3780" windowWidth="25605" windowHeight="1510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5" i="1" l="1"/>
  <c r="AC46" i="1"/>
  <c r="AC47" i="1"/>
  <c r="AC48" i="1"/>
  <c r="AC49" i="1"/>
  <c r="AC50" i="1"/>
  <c r="AC51" i="1"/>
  <c r="AC60" i="1"/>
  <c r="AC54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52" i="1"/>
  <c r="AJ53" i="1"/>
  <c r="AJ55" i="1"/>
  <c r="AJ56" i="1"/>
  <c r="AJ57" i="1"/>
  <c r="AJ58" i="1"/>
  <c r="AJ59" i="1"/>
  <c r="AJ61" i="1"/>
  <c r="AJ9" i="1"/>
  <c r="AJ62" i="1"/>
  <c r="H62" i="1"/>
  <c r="AC11" i="1"/>
  <c r="W62" i="1"/>
  <c r="X62" i="1"/>
  <c r="Y62" i="1"/>
  <c r="Z62" i="1"/>
  <c r="AA62" i="1"/>
  <c r="AB62" i="1"/>
  <c r="AC9" i="1"/>
  <c r="AC10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52" i="1"/>
  <c r="AC53" i="1"/>
  <c r="AC55" i="1"/>
  <c r="AC56" i="1"/>
  <c r="AC57" i="1"/>
  <c r="AC58" i="1"/>
  <c r="AC59" i="1"/>
  <c r="AC61" i="1"/>
  <c r="AC62" i="1"/>
  <c r="Q62" i="1"/>
  <c r="R62" i="1"/>
  <c r="S62" i="1"/>
  <c r="T62" i="1"/>
  <c r="U62" i="1"/>
  <c r="V62" i="1"/>
  <c r="P62" i="1"/>
  <c r="AI10" i="1"/>
  <c r="AK10" i="1"/>
  <c r="AL10" i="1"/>
  <c r="AM10" i="1"/>
  <c r="AN10" i="1"/>
  <c r="AO10" i="1"/>
  <c r="AP10" i="1"/>
  <c r="AI11" i="1"/>
  <c r="AK11" i="1"/>
  <c r="AL11" i="1"/>
  <c r="AM11" i="1"/>
  <c r="AN11" i="1"/>
  <c r="AO11" i="1"/>
  <c r="AP11" i="1"/>
  <c r="AI12" i="1"/>
  <c r="AK12" i="1"/>
  <c r="AL12" i="1"/>
  <c r="AM12" i="1"/>
  <c r="AN12" i="1"/>
  <c r="AO12" i="1"/>
  <c r="AP12" i="1"/>
  <c r="AI13" i="1"/>
  <c r="AK13" i="1"/>
  <c r="AL13" i="1"/>
  <c r="AM13" i="1"/>
  <c r="AN13" i="1"/>
  <c r="AO13" i="1"/>
  <c r="AP13" i="1"/>
  <c r="AI14" i="1"/>
  <c r="AK14" i="1"/>
  <c r="AL14" i="1"/>
  <c r="AM14" i="1"/>
  <c r="AN14" i="1"/>
  <c r="AO14" i="1"/>
  <c r="AP14" i="1"/>
  <c r="AI15" i="1"/>
  <c r="AK15" i="1"/>
  <c r="AL15" i="1"/>
  <c r="AM15" i="1"/>
  <c r="AN15" i="1"/>
  <c r="AO15" i="1"/>
  <c r="AP15" i="1"/>
  <c r="AI16" i="1"/>
  <c r="AK16" i="1"/>
  <c r="AL16" i="1"/>
  <c r="AM16" i="1"/>
  <c r="AN16" i="1"/>
  <c r="AO16" i="1"/>
  <c r="AP16" i="1"/>
  <c r="AI17" i="1"/>
  <c r="AK17" i="1"/>
  <c r="AL17" i="1"/>
  <c r="AM17" i="1"/>
  <c r="AN17" i="1"/>
  <c r="AO17" i="1"/>
  <c r="AP17" i="1"/>
  <c r="AI18" i="1"/>
  <c r="AK18" i="1"/>
  <c r="AL18" i="1"/>
  <c r="AM18" i="1"/>
  <c r="AN18" i="1"/>
  <c r="AO18" i="1"/>
  <c r="AP18" i="1"/>
  <c r="AI19" i="1"/>
  <c r="AK19" i="1"/>
  <c r="AL19" i="1"/>
  <c r="AM19" i="1"/>
  <c r="AN19" i="1"/>
  <c r="AO19" i="1"/>
  <c r="AP19" i="1"/>
  <c r="AI20" i="1"/>
  <c r="AK20" i="1"/>
  <c r="AL20" i="1"/>
  <c r="AM20" i="1"/>
  <c r="AN20" i="1"/>
  <c r="AO20" i="1"/>
  <c r="AP20" i="1"/>
  <c r="AI21" i="1"/>
  <c r="AK21" i="1"/>
  <c r="AL21" i="1"/>
  <c r="AM21" i="1"/>
  <c r="AN21" i="1"/>
  <c r="AO21" i="1"/>
  <c r="AP21" i="1"/>
  <c r="AI22" i="1"/>
  <c r="AK22" i="1"/>
  <c r="AL22" i="1"/>
  <c r="AM22" i="1"/>
  <c r="AN22" i="1"/>
  <c r="AO22" i="1"/>
  <c r="AP22" i="1"/>
  <c r="AI23" i="1"/>
  <c r="AK23" i="1"/>
  <c r="AL23" i="1"/>
  <c r="AM23" i="1"/>
  <c r="AN23" i="1"/>
  <c r="AO23" i="1"/>
  <c r="AP23" i="1"/>
  <c r="AI24" i="1"/>
  <c r="AK24" i="1"/>
  <c r="AL24" i="1"/>
  <c r="AM24" i="1"/>
  <c r="AN24" i="1"/>
  <c r="AO24" i="1"/>
  <c r="AP24" i="1"/>
  <c r="AI25" i="1"/>
  <c r="AK25" i="1"/>
  <c r="AL25" i="1"/>
  <c r="AM25" i="1"/>
  <c r="AN25" i="1"/>
  <c r="AO25" i="1"/>
  <c r="AP25" i="1"/>
  <c r="AI26" i="1"/>
  <c r="AK26" i="1"/>
  <c r="AL26" i="1"/>
  <c r="AM26" i="1"/>
  <c r="AN26" i="1"/>
  <c r="AO26" i="1"/>
  <c r="AP26" i="1"/>
  <c r="AI27" i="1"/>
  <c r="AK27" i="1"/>
  <c r="AL27" i="1"/>
  <c r="AM27" i="1"/>
  <c r="AN27" i="1"/>
  <c r="AO27" i="1"/>
  <c r="AP27" i="1"/>
  <c r="AI28" i="1"/>
  <c r="AK28" i="1"/>
  <c r="AL28" i="1"/>
  <c r="AM28" i="1"/>
  <c r="AN28" i="1"/>
  <c r="AO28" i="1"/>
  <c r="AP28" i="1"/>
  <c r="AI29" i="1"/>
  <c r="AK29" i="1"/>
  <c r="AL29" i="1"/>
  <c r="AM29" i="1"/>
  <c r="AN29" i="1"/>
  <c r="AO29" i="1"/>
  <c r="AP29" i="1"/>
  <c r="AI30" i="1"/>
  <c r="AK30" i="1"/>
  <c r="AL30" i="1"/>
  <c r="AM30" i="1"/>
  <c r="AN30" i="1"/>
  <c r="AO30" i="1"/>
  <c r="AP30" i="1"/>
  <c r="AI31" i="1"/>
  <c r="AK31" i="1"/>
  <c r="AL31" i="1"/>
  <c r="AM31" i="1"/>
  <c r="AN31" i="1"/>
  <c r="AO31" i="1"/>
  <c r="AP31" i="1"/>
  <c r="AI32" i="1"/>
  <c r="AK32" i="1"/>
  <c r="AL32" i="1"/>
  <c r="AM32" i="1"/>
  <c r="AN32" i="1"/>
  <c r="AO32" i="1"/>
  <c r="AP32" i="1"/>
  <c r="AI33" i="1"/>
  <c r="AK33" i="1"/>
  <c r="AL33" i="1"/>
  <c r="AM33" i="1"/>
  <c r="AN33" i="1"/>
  <c r="AO33" i="1"/>
  <c r="AP33" i="1"/>
  <c r="AI34" i="1"/>
  <c r="AK34" i="1"/>
  <c r="AL34" i="1"/>
  <c r="AM34" i="1"/>
  <c r="AN34" i="1"/>
  <c r="AO34" i="1"/>
  <c r="AP34" i="1"/>
  <c r="AI35" i="1"/>
  <c r="AK35" i="1"/>
  <c r="AL35" i="1"/>
  <c r="AM35" i="1"/>
  <c r="AN35" i="1"/>
  <c r="AO35" i="1"/>
  <c r="AP35" i="1"/>
  <c r="AI36" i="1"/>
  <c r="AK36" i="1"/>
  <c r="AL36" i="1"/>
  <c r="AM36" i="1"/>
  <c r="AN36" i="1"/>
  <c r="AO36" i="1"/>
  <c r="AP36" i="1"/>
  <c r="AI37" i="1"/>
  <c r="AK37" i="1"/>
  <c r="AL37" i="1"/>
  <c r="AM37" i="1"/>
  <c r="AN37" i="1"/>
  <c r="AO37" i="1"/>
  <c r="AP37" i="1"/>
  <c r="AI38" i="1"/>
  <c r="AK38" i="1"/>
  <c r="AL38" i="1"/>
  <c r="AM38" i="1"/>
  <c r="AN38" i="1"/>
  <c r="AO38" i="1"/>
  <c r="AP38" i="1"/>
  <c r="AI39" i="1"/>
  <c r="AK39" i="1"/>
  <c r="AL39" i="1"/>
  <c r="AM39" i="1"/>
  <c r="AN39" i="1"/>
  <c r="AO39" i="1"/>
  <c r="AP39" i="1"/>
  <c r="AI40" i="1"/>
  <c r="AK40" i="1"/>
  <c r="AL40" i="1"/>
  <c r="AM40" i="1"/>
  <c r="AN40" i="1"/>
  <c r="AO40" i="1"/>
  <c r="AP40" i="1"/>
  <c r="AI41" i="1"/>
  <c r="AK41" i="1"/>
  <c r="AL41" i="1"/>
  <c r="AM41" i="1"/>
  <c r="AN41" i="1"/>
  <c r="AO41" i="1"/>
  <c r="AP41" i="1"/>
  <c r="AI42" i="1"/>
  <c r="AK42" i="1"/>
  <c r="AL42" i="1"/>
  <c r="AM42" i="1"/>
  <c r="AN42" i="1"/>
  <c r="AO42" i="1"/>
  <c r="AP42" i="1"/>
  <c r="AI43" i="1"/>
  <c r="AK43" i="1"/>
  <c r="AL43" i="1"/>
  <c r="AM43" i="1"/>
  <c r="AN43" i="1"/>
  <c r="AO43" i="1"/>
  <c r="AP43" i="1"/>
  <c r="AI44" i="1"/>
  <c r="AK44" i="1"/>
  <c r="AL44" i="1"/>
  <c r="AM44" i="1"/>
  <c r="AN44" i="1"/>
  <c r="AO44" i="1"/>
  <c r="AP44" i="1"/>
  <c r="AI52" i="1"/>
  <c r="AK52" i="1"/>
  <c r="AL52" i="1"/>
  <c r="AM52" i="1"/>
  <c r="AN52" i="1"/>
  <c r="AO52" i="1"/>
  <c r="AP52" i="1"/>
  <c r="AI53" i="1"/>
  <c r="AK53" i="1"/>
  <c r="AL53" i="1"/>
  <c r="AM53" i="1"/>
  <c r="AN53" i="1"/>
  <c r="AO53" i="1"/>
  <c r="AP53" i="1"/>
  <c r="AI55" i="1"/>
  <c r="AK55" i="1"/>
  <c r="AL55" i="1"/>
  <c r="AM55" i="1"/>
  <c r="AN55" i="1"/>
  <c r="AO55" i="1"/>
  <c r="AP55" i="1"/>
  <c r="AI56" i="1"/>
  <c r="AK56" i="1"/>
  <c r="AL56" i="1"/>
  <c r="AM56" i="1"/>
  <c r="AN56" i="1"/>
  <c r="AO56" i="1"/>
  <c r="AP56" i="1"/>
  <c r="AI57" i="1"/>
  <c r="AK57" i="1"/>
  <c r="AL57" i="1"/>
  <c r="AM57" i="1"/>
  <c r="AN57" i="1"/>
  <c r="AO57" i="1"/>
  <c r="AP57" i="1"/>
  <c r="AI58" i="1"/>
  <c r="AK58" i="1"/>
  <c r="AL58" i="1"/>
  <c r="AM58" i="1"/>
  <c r="AN58" i="1"/>
  <c r="AO58" i="1"/>
  <c r="AP58" i="1"/>
  <c r="AI59" i="1"/>
  <c r="AK59" i="1"/>
  <c r="AL59" i="1"/>
  <c r="AM59" i="1"/>
  <c r="AN59" i="1"/>
  <c r="AO59" i="1"/>
  <c r="AP59" i="1"/>
  <c r="AI61" i="1"/>
  <c r="AK61" i="1"/>
  <c r="AL61" i="1"/>
  <c r="AM61" i="1"/>
  <c r="AN61" i="1"/>
  <c r="AO61" i="1"/>
  <c r="AP61" i="1"/>
  <c r="AK9" i="1"/>
  <c r="AL9" i="1"/>
  <c r="AM9" i="1"/>
  <c r="AM62" i="1"/>
  <c r="K62" i="1"/>
  <c r="AN9" i="1"/>
  <c r="AO9" i="1"/>
  <c r="AP9" i="1"/>
  <c r="AI9" i="1"/>
  <c r="AL62" i="1"/>
  <c r="J62" i="1"/>
  <c r="AK62" i="1"/>
  <c r="I62" i="1"/>
  <c r="AP62" i="1"/>
  <c r="N62" i="1"/>
  <c r="AO62" i="1"/>
  <c r="M62" i="1"/>
  <c r="AN62" i="1"/>
  <c r="L62" i="1"/>
  <c r="AI62" i="1"/>
  <c r="G62" i="1"/>
</calcChain>
</file>

<file path=xl/sharedStrings.xml><?xml version="1.0" encoding="utf-8"?>
<sst xmlns="http://schemas.openxmlformats.org/spreadsheetml/2006/main" count="45" uniqueCount="37">
  <si>
    <t>Instructor Name:</t>
  </si>
  <si>
    <t>Details</t>
  </si>
  <si>
    <t>Term</t>
  </si>
  <si>
    <t>Year</t>
  </si>
  <si>
    <t>Subject Code</t>
  </si>
  <si>
    <t>Course #</t>
  </si>
  <si>
    <t>Section #</t>
  </si>
  <si>
    <t>CRN</t>
  </si>
  <si>
    <t>Q1</t>
  </si>
  <si>
    <t>Q2</t>
  </si>
  <si>
    <t>Q3</t>
  </si>
  <si>
    <t>Q4</t>
  </si>
  <si>
    <t>Q5</t>
  </si>
  <si>
    <t>Q6</t>
  </si>
  <si>
    <t>Q7</t>
  </si>
  <si>
    <t>Q8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</si>
  <si>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</si>
  <si>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</si>
  <si>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</si>
  <si>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</si>
  <si>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</si>
  <si>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</si>
  <si>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</si>
  <si>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</si>
  <si>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</si>
  <si>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</si>
  <si>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</si>
  <si>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</si>
  <si>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Total Grades</t>
  </si>
  <si>
    <t>Average</t>
  </si>
  <si>
    <t>Review Date:</t>
  </si>
  <si>
    <t>Department:</t>
  </si>
  <si>
    <t>Fall</t>
  </si>
  <si>
    <t>FYS</t>
  </si>
  <si>
    <t>other</t>
  </si>
  <si>
    <t>Grade Distribution</t>
  </si>
  <si>
    <t>EOC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</si>
</sst>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Protection="1">
      <protection locked="0"/>
    </xf>
    <xf numFmtId="0" fontId="2" fillId="0" borderId="10" xfId="0" applyFont="1" applyFill="1" applyBorder="1" applyProtection="1"/>
    <xf numFmtId="0" fontId="2" fillId="0" borderId="0" xfId="0" applyFont="1" applyProtection="1"/>
    <xf numFmtId="0" fontId="2" fillId="2" borderId="2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0" fillId="0" borderId="6" xfId="0" applyFill="1" applyBorder="1" applyProtection="1"/>
    <xf numFmtId="0" fontId="0" fillId="0" borderId="7" xfId="0" applyFill="1" applyBorder="1" applyProtection="1"/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6"/>
  <sheetViews>
    <sheetView tabSelected="1" zoomScale="75" zoomScaleNormal="75" zoomScalePageLayoutView="75" workbookViewId="0">
      <selection activeCell="I20" sqref="I20"/>
    </sheetView>
  </sheetViews>
  <sheetFormatPr defaultColWidth="8.85546875" defaultRowHeight="15"/>
  <cols>
    <col min="1" max="1" width="18.140625" bestFit="1" customWidth="1"/>
    <col min="15" max="15" width="5.140625" style="1" customWidth="1"/>
    <col min="28" max="28" width="7.7109375" customWidth="1"/>
    <col min="29" max="29" width="8.140625" customWidth="1"/>
    <col min="35" max="42" width="0" hidden="1" customWidth="1"/>
  </cols>
  <sheetData>
    <row r="1" spans="1:42" ht="21">
      <c r="A1" s="8" t="s">
        <v>30</v>
      </c>
      <c r="B1" s="37"/>
      <c r="C1" s="37"/>
      <c r="D1" s="37"/>
      <c r="E1" s="37"/>
      <c r="F1" s="37"/>
      <c r="G1" s="6"/>
      <c r="H1" s="6"/>
      <c r="I1" s="6"/>
      <c r="J1" s="6"/>
      <c r="K1" s="6"/>
    </row>
    <row r="2" spans="1:42" ht="18.75">
      <c r="A2" s="8"/>
    </row>
    <row r="3" spans="1:42" ht="21">
      <c r="A3" s="8" t="s">
        <v>31</v>
      </c>
      <c r="B3" s="38"/>
      <c r="C3" s="38"/>
      <c r="D3" s="38"/>
      <c r="E3" s="38"/>
      <c r="F3" s="38"/>
      <c r="G3" s="6"/>
      <c r="H3" s="6"/>
      <c r="I3" s="6"/>
      <c r="J3" s="6"/>
      <c r="K3" s="6"/>
    </row>
    <row r="4" spans="1:42" ht="21">
      <c r="A4" s="8" t="s">
        <v>0</v>
      </c>
      <c r="B4" s="37"/>
      <c r="C4" s="37"/>
      <c r="D4" s="37"/>
      <c r="E4" s="37"/>
      <c r="F4" s="37"/>
      <c r="G4" s="6"/>
      <c r="H4" s="6"/>
      <c r="I4" s="6"/>
      <c r="J4" s="6"/>
      <c r="K4" s="6"/>
    </row>
    <row r="5" spans="1:42" ht="15.75" thickBot="1"/>
    <row r="6" spans="1:42" ht="21.75" thickBot="1">
      <c r="A6" s="32" t="s">
        <v>1</v>
      </c>
      <c r="B6" s="33"/>
      <c r="C6" s="33"/>
      <c r="D6" s="33"/>
      <c r="E6" s="33"/>
      <c r="F6" s="33"/>
      <c r="G6" s="34" t="s">
        <v>36</v>
      </c>
      <c r="H6" s="35"/>
      <c r="I6" s="35"/>
      <c r="J6" s="35"/>
      <c r="K6" s="35"/>
      <c r="L6" s="35"/>
      <c r="M6" s="35"/>
      <c r="N6" s="36"/>
      <c r="O6" s="26"/>
      <c r="P6" s="34" t="s">
        <v>35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27"/>
    </row>
    <row r="7" spans="1:42" s="4" customFormat="1" ht="57" thickBot="1">
      <c r="A7" s="28" t="s">
        <v>2</v>
      </c>
      <c r="B7" s="29" t="s">
        <v>3</v>
      </c>
      <c r="C7" s="30" t="s">
        <v>4</v>
      </c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29"/>
      <c r="P7" s="29" t="s">
        <v>16</v>
      </c>
      <c r="Q7" s="29" t="s">
        <v>17</v>
      </c>
      <c r="R7" s="29" t="s">
        <v>18</v>
      </c>
      <c r="S7" s="29" t="s">
        <v>19</v>
      </c>
      <c r="T7" s="29" t="s">
        <v>20</v>
      </c>
      <c r="U7" s="29" t="s">
        <v>21</v>
      </c>
      <c r="V7" s="29" t="s">
        <v>22</v>
      </c>
      <c r="W7" s="29" t="s">
        <v>23</v>
      </c>
      <c r="X7" s="29" t="s">
        <v>24</v>
      </c>
      <c r="Y7" s="29" t="s">
        <v>25</v>
      </c>
      <c r="Z7" s="29" t="s">
        <v>26</v>
      </c>
      <c r="AA7" s="29" t="s">
        <v>27</v>
      </c>
      <c r="AB7" s="29" t="s">
        <v>34</v>
      </c>
      <c r="AC7" s="31" t="s">
        <v>28</v>
      </c>
      <c r="AI7" s="3" t="s">
        <v>8</v>
      </c>
      <c r="AJ7" s="3" t="s">
        <v>9</v>
      </c>
      <c r="AK7" s="3" t="s">
        <v>10</v>
      </c>
      <c r="AL7" s="3" t="s">
        <v>11</v>
      </c>
      <c r="AM7" s="3" t="s">
        <v>12</v>
      </c>
      <c r="AN7" s="3" t="s">
        <v>13</v>
      </c>
      <c r="AO7" s="3" t="s">
        <v>14</v>
      </c>
      <c r="AP7" s="3" t="s">
        <v>15</v>
      </c>
    </row>
    <row r="8" spans="1:42" s="4" customFormat="1" ht="18.75">
      <c r="A8" s="18"/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1"/>
      <c r="AI8" s="22"/>
      <c r="AJ8" s="22"/>
      <c r="AK8" s="22"/>
      <c r="AL8" s="22"/>
      <c r="AM8" s="22"/>
      <c r="AN8" s="22"/>
      <c r="AO8" s="22"/>
      <c r="AP8" s="22"/>
    </row>
    <row r="9" spans="1:42" s="2" customFormat="1" ht="24.95" customHeight="1">
      <c r="A9" s="10" t="s">
        <v>32</v>
      </c>
      <c r="B9" s="11">
        <v>2012</v>
      </c>
      <c r="C9" s="11" t="s">
        <v>33</v>
      </c>
      <c r="D9" s="11">
        <v>101</v>
      </c>
      <c r="E9" s="11">
        <v>32</v>
      </c>
      <c r="F9" s="11">
        <v>0</v>
      </c>
      <c r="G9" s="11">
        <v>4.5</v>
      </c>
      <c r="H9" s="11">
        <v>4.2</v>
      </c>
      <c r="I9" s="11">
        <v>4.3</v>
      </c>
      <c r="J9" s="11">
        <v>1.2</v>
      </c>
      <c r="K9" s="11">
        <v>3.9</v>
      </c>
      <c r="L9" s="11">
        <v>2.1</v>
      </c>
      <c r="M9" s="11">
        <v>3.7</v>
      </c>
      <c r="N9" s="11">
        <v>1.5</v>
      </c>
      <c r="O9" s="12"/>
      <c r="P9" s="11">
        <v>3</v>
      </c>
      <c r="Q9" s="11">
        <v>5</v>
      </c>
      <c r="R9" s="11">
        <v>15</v>
      </c>
      <c r="S9" s="11">
        <v>10</v>
      </c>
      <c r="T9" s="11">
        <v>0</v>
      </c>
      <c r="U9" s="11">
        <v>2</v>
      </c>
      <c r="V9" s="11">
        <v>0</v>
      </c>
      <c r="W9" s="11">
        <v>0</v>
      </c>
      <c r="X9" s="11">
        <v>0</v>
      </c>
      <c r="Y9" s="11">
        <v>0</v>
      </c>
      <c r="Z9" s="11">
        <v>15</v>
      </c>
      <c r="AA9" s="11">
        <v>10</v>
      </c>
      <c r="AB9" s="11">
        <v>5</v>
      </c>
      <c r="AC9" s="7">
        <f>SUM(P9:AB9)</f>
        <v>65</v>
      </c>
      <c r="AI9" s="2">
        <f t="shared" ref="AI9:AP9" si="0">IF(G9=0,"",G9)</f>
        <v>4.5</v>
      </c>
      <c r="AJ9" s="2">
        <f t="shared" si="0"/>
        <v>4.2</v>
      </c>
      <c r="AK9" s="2">
        <f t="shared" si="0"/>
        <v>4.3</v>
      </c>
      <c r="AL9" s="2">
        <f t="shared" si="0"/>
        <v>1.2</v>
      </c>
      <c r="AM9" s="2">
        <f t="shared" si="0"/>
        <v>3.9</v>
      </c>
      <c r="AN9" s="2">
        <f t="shared" si="0"/>
        <v>2.1</v>
      </c>
      <c r="AO9" s="2">
        <f t="shared" si="0"/>
        <v>3.7</v>
      </c>
      <c r="AP9" s="2">
        <f t="shared" si="0"/>
        <v>1.5</v>
      </c>
    </row>
    <row r="10" spans="1:42" s="2" customFormat="1" ht="24.95" customHeight="1">
      <c r="A10" s="13"/>
      <c r="B10" s="9"/>
      <c r="C10" s="9"/>
      <c r="D10" s="9"/>
      <c r="E10" s="9"/>
      <c r="F10" s="9"/>
      <c r="G10" s="9">
        <v>0</v>
      </c>
      <c r="H10" s="9"/>
      <c r="I10" s="9"/>
      <c r="J10" s="9"/>
      <c r="K10" s="9"/>
      <c r="L10" s="9"/>
      <c r="M10" s="9"/>
      <c r="N10" s="9"/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>
        <f t="shared" ref="AC10:AC61" si="1">SUM(P10:AB10)</f>
        <v>0</v>
      </c>
      <c r="AI10" s="2" t="str">
        <f t="shared" ref="AI10:AI61" si="2">IF(G10=0,"",G10)</f>
        <v/>
      </c>
      <c r="AJ10" s="2" t="str">
        <f t="shared" ref="AJ10:AJ61" si="3">IF(H10=0,"",H10)</f>
        <v/>
      </c>
      <c r="AK10" s="2" t="str">
        <f t="shared" ref="AK10:AK61" si="4">IF(I10=0,"",I10)</f>
        <v/>
      </c>
      <c r="AL10" s="2" t="str">
        <f t="shared" ref="AL10:AL61" si="5">IF(J10=0,"",J10)</f>
        <v/>
      </c>
      <c r="AM10" s="2" t="str">
        <f t="shared" ref="AM10:AM61" si="6">IF(K10=0,"",K10)</f>
        <v/>
      </c>
      <c r="AN10" s="2" t="str">
        <f t="shared" ref="AN10:AN61" si="7">IF(L10=0,"",L10)</f>
        <v/>
      </c>
      <c r="AO10" s="2" t="str">
        <f t="shared" ref="AO10:AO61" si="8">IF(M10=0,"",M10)</f>
        <v/>
      </c>
      <c r="AP10" s="2" t="str">
        <f t="shared" ref="AP10:AP61" si="9">IF(N10=0,"",N10)</f>
        <v/>
      </c>
    </row>
    <row r="11" spans="1:42" s="2" customFormat="1" ht="24.95" customHeight="1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7">
        <f t="shared" si="1"/>
        <v>0</v>
      </c>
      <c r="AI11" s="2" t="str">
        <f t="shared" si="2"/>
        <v/>
      </c>
      <c r="AJ11" s="2" t="str">
        <f t="shared" si="3"/>
        <v/>
      </c>
      <c r="AK11" s="2" t="str">
        <f t="shared" si="4"/>
        <v/>
      </c>
      <c r="AL11" s="2" t="str">
        <f t="shared" si="5"/>
        <v/>
      </c>
      <c r="AM11" s="2" t="str">
        <f t="shared" si="6"/>
        <v/>
      </c>
      <c r="AN11" s="2" t="str">
        <f t="shared" si="7"/>
        <v/>
      </c>
      <c r="AO11" s="2" t="str">
        <f t="shared" si="8"/>
        <v/>
      </c>
      <c r="AP11" s="2" t="str">
        <f t="shared" si="9"/>
        <v/>
      </c>
    </row>
    <row r="12" spans="1:42" s="2" customFormat="1" ht="24.9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">
        <f t="shared" si="1"/>
        <v>0</v>
      </c>
      <c r="AI12" s="2" t="str">
        <f t="shared" si="2"/>
        <v/>
      </c>
      <c r="AJ12" s="2" t="str">
        <f t="shared" si="3"/>
        <v/>
      </c>
      <c r="AK12" s="2" t="str">
        <f t="shared" si="4"/>
        <v/>
      </c>
      <c r="AL12" s="2" t="str">
        <f t="shared" si="5"/>
        <v/>
      </c>
      <c r="AM12" s="2" t="str">
        <f t="shared" si="6"/>
        <v/>
      </c>
      <c r="AN12" s="2" t="str">
        <f t="shared" si="7"/>
        <v/>
      </c>
      <c r="AO12" s="2" t="str">
        <f t="shared" si="8"/>
        <v/>
      </c>
      <c r="AP12" s="2" t="str">
        <f t="shared" si="9"/>
        <v/>
      </c>
    </row>
    <row r="13" spans="1:42" s="2" customFormat="1" ht="24.95" customHeight="1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7">
        <f t="shared" si="1"/>
        <v>0</v>
      </c>
      <c r="AI13" s="2" t="str">
        <f t="shared" si="2"/>
        <v/>
      </c>
      <c r="AJ13" s="2" t="str">
        <f t="shared" si="3"/>
        <v/>
      </c>
      <c r="AK13" s="2" t="str">
        <f t="shared" si="4"/>
        <v/>
      </c>
      <c r="AL13" s="2" t="str">
        <f t="shared" si="5"/>
        <v/>
      </c>
      <c r="AM13" s="2" t="str">
        <f t="shared" si="6"/>
        <v/>
      </c>
      <c r="AN13" s="2" t="str">
        <f t="shared" si="7"/>
        <v/>
      </c>
      <c r="AO13" s="2" t="str">
        <f t="shared" si="8"/>
        <v/>
      </c>
      <c r="AP13" s="2" t="str">
        <f t="shared" si="9"/>
        <v/>
      </c>
    </row>
    <row r="14" spans="1:42" s="2" customFormat="1" ht="24.95" customHeight="1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7">
        <f t="shared" si="1"/>
        <v>0</v>
      </c>
      <c r="AI14" s="2" t="str">
        <f t="shared" si="2"/>
        <v/>
      </c>
      <c r="AJ14" s="2" t="str">
        <f t="shared" si="3"/>
        <v/>
      </c>
      <c r="AK14" s="2" t="str">
        <f t="shared" si="4"/>
        <v/>
      </c>
      <c r="AL14" s="2" t="str">
        <f t="shared" si="5"/>
        <v/>
      </c>
      <c r="AM14" s="2" t="str">
        <f t="shared" si="6"/>
        <v/>
      </c>
      <c r="AN14" s="2" t="str">
        <f t="shared" si="7"/>
        <v/>
      </c>
      <c r="AO14" s="2" t="str">
        <f t="shared" si="8"/>
        <v/>
      </c>
      <c r="AP14" s="2" t="str">
        <f t="shared" si="9"/>
        <v/>
      </c>
    </row>
    <row r="15" spans="1:42" s="2" customFormat="1" ht="24.95" customHeight="1">
      <c r="A15" s="1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7">
        <f t="shared" si="1"/>
        <v>0</v>
      </c>
      <c r="AI15" s="2" t="str">
        <f t="shared" si="2"/>
        <v/>
      </c>
      <c r="AJ15" s="2" t="str">
        <f t="shared" si="3"/>
        <v/>
      </c>
      <c r="AK15" s="2" t="str">
        <f t="shared" si="4"/>
        <v/>
      </c>
      <c r="AL15" s="2" t="str">
        <f t="shared" si="5"/>
        <v/>
      </c>
      <c r="AM15" s="2" t="str">
        <f t="shared" si="6"/>
        <v/>
      </c>
      <c r="AN15" s="2" t="str">
        <f t="shared" si="7"/>
        <v/>
      </c>
      <c r="AO15" s="2" t="str">
        <f t="shared" si="8"/>
        <v/>
      </c>
      <c r="AP15" s="2" t="str">
        <f t="shared" si="9"/>
        <v/>
      </c>
    </row>
    <row r="16" spans="1:42" s="2" customFormat="1" ht="24.95" customHeight="1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7">
        <f t="shared" si="1"/>
        <v>0</v>
      </c>
      <c r="AI16" s="2" t="str">
        <f t="shared" si="2"/>
        <v/>
      </c>
      <c r="AJ16" s="2" t="str">
        <f t="shared" si="3"/>
        <v/>
      </c>
      <c r="AK16" s="2" t="str">
        <f t="shared" si="4"/>
        <v/>
      </c>
      <c r="AL16" s="2" t="str">
        <f t="shared" si="5"/>
        <v/>
      </c>
      <c r="AM16" s="2" t="str">
        <f t="shared" si="6"/>
        <v/>
      </c>
      <c r="AN16" s="2" t="str">
        <f t="shared" si="7"/>
        <v/>
      </c>
      <c r="AO16" s="2" t="str">
        <f t="shared" si="8"/>
        <v/>
      </c>
      <c r="AP16" s="2" t="str">
        <f t="shared" si="9"/>
        <v/>
      </c>
    </row>
    <row r="17" spans="1:42" s="2" customFormat="1" ht="24.95" customHeight="1">
      <c r="A17" s="1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7">
        <f t="shared" si="1"/>
        <v>0</v>
      </c>
      <c r="AI17" s="2" t="str">
        <f t="shared" si="2"/>
        <v/>
      </c>
      <c r="AJ17" s="2" t="str">
        <f t="shared" si="3"/>
        <v/>
      </c>
      <c r="AK17" s="2" t="str">
        <f t="shared" si="4"/>
        <v/>
      </c>
      <c r="AL17" s="2" t="str">
        <f t="shared" si="5"/>
        <v/>
      </c>
      <c r="AM17" s="2" t="str">
        <f t="shared" si="6"/>
        <v/>
      </c>
      <c r="AN17" s="2" t="str">
        <f t="shared" si="7"/>
        <v/>
      </c>
      <c r="AO17" s="2" t="str">
        <f t="shared" si="8"/>
        <v/>
      </c>
      <c r="AP17" s="2" t="str">
        <f t="shared" si="9"/>
        <v/>
      </c>
    </row>
    <row r="18" spans="1:42" s="2" customFormat="1" ht="24.95" customHeight="1">
      <c r="A18" s="1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7">
        <f t="shared" si="1"/>
        <v>0</v>
      </c>
      <c r="AI18" s="2" t="str">
        <f t="shared" si="2"/>
        <v/>
      </c>
      <c r="AJ18" s="2" t="str">
        <f t="shared" si="3"/>
        <v/>
      </c>
      <c r="AK18" s="2" t="str">
        <f t="shared" si="4"/>
        <v/>
      </c>
      <c r="AL18" s="2" t="str">
        <f t="shared" si="5"/>
        <v/>
      </c>
      <c r="AM18" s="2" t="str">
        <f t="shared" si="6"/>
        <v/>
      </c>
      <c r="AN18" s="2" t="str">
        <f t="shared" si="7"/>
        <v/>
      </c>
      <c r="AO18" s="2" t="str">
        <f t="shared" si="8"/>
        <v/>
      </c>
      <c r="AP18" s="2" t="str">
        <f t="shared" si="9"/>
        <v/>
      </c>
    </row>
    <row r="19" spans="1:42" s="2" customFormat="1" ht="24.9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7">
        <f t="shared" si="1"/>
        <v>0</v>
      </c>
      <c r="AI19" s="2" t="str">
        <f t="shared" si="2"/>
        <v/>
      </c>
      <c r="AJ19" s="2" t="str">
        <f t="shared" si="3"/>
        <v/>
      </c>
      <c r="AK19" s="2" t="str">
        <f t="shared" si="4"/>
        <v/>
      </c>
      <c r="AL19" s="2" t="str">
        <f t="shared" si="5"/>
        <v/>
      </c>
      <c r="AM19" s="2" t="str">
        <f t="shared" si="6"/>
        <v/>
      </c>
      <c r="AN19" s="2" t="str">
        <f t="shared" si="7"/>
        <v/>
      </c>
      <c r="AO19" s="2" t="str">
        <f t="shared" si="8"/>
        <v/>
      </c>
      <c r="AP19" s="2" t="str">
        <f t="shared" si="9"/>
        <v/>
      </c>
    </row>
    <row r="20" spans="1:42" s="2" customFormat="1" ht="24.95" customHeight="1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7">
        <f t="shared" si="1"/>
        <v>0</v>
      </c>
      <c r="AI20" s="2" t="str">
        <f t="shared" si="2"/>
        <v/>
      </c>
      <c r="AJ20" s="2" t="str">
        <f t="shared" si="3"/>
        <v/>
      </c>
      <c r="AK20" s="2" t="str">
        <f t="shared" si="4"/>
        <v/>
      </c>
      <c r="AL20" s="2" t="str">
        <f t="shared" si="5"/>
        <v/>
      </c>
      <c r="AM20" s="2" t="str">
        <f t="shared" si="6"/>
        <v/>
      </c>
      <c r="AN20" s="2" t="str">
        <f t="shared" si="7"/>
        <v/>
      </c>
      <c r="AO20" s="2" t="str">
        <f t="shared" si="8"/>
        <v/>
      </c>
      <c r="AP20" s="2" t="str">
        <f t="shared" si="9"/>
        <v/>
      </c>
    </row>
    <row r="21" spans="1:42" s="2" customFormat="1" ht="24.95" customHeight="1">
      <c r="A21" s="1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7">
        <f t="shared" si="1"/>
        <v>0</v>
      </c>
      <c r="AI21" s="2" t="str">
        <f t="shared" si="2"/>
        <v/>
      </c>
      <c r="AJ21" s="2" t="str">
        <f t="shared" si="3"/>
        <v/>
      </c>
      <c r="AK21" s="2" t="str">
        <f t="shared" si="4"/>
        <v/>
      </c>
      <c r="AL21" s="2" t="str">
        <f t="shared" si="5"/>
        <v/>
      </c>
      <c r="AM21" s="2" t="str">
        <f t="shared" si="6"/>
        <v/>
      </c>
      <c r="AN21" s="2" t="str">
        <f t="shared" si="7"/>
        <v/>
      </c>
      <c r="AO21" s="2" t="str">
        <f t="shared" si="8"/>
        <v/>
      </c>
      <c r="AP21" s="2" t="str">
        <f t="shared" si="9"/>
        <v/>
      </c>
    </row>
    <row r="22" spans="1:42" s="2" customFormat="1" ht="24.95" customHeight="1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7">
        <f t="shared" si="1"/>
        <v>0</v>
      </c>
      <c r="AI22" s="2" t="str">
        <f t="shared" si="2"/>
        <v/>
      </c>
      <c r="AJ22" s="2" t="str">
        <f t="shared" si="3"/>
        <v/>
      </c>
      <c r="AK22" s="2" t="str">
        <f t="shared" si="4"/>
        <v/>
      </c>
      <c r="AL22" s="2" t="str">
        <f t="shared" si="5"/>
        <v/>
      </c>
      <c r="AM22" s="2" t="str">
        <f t="shared" si="6"/>
        <v/>
      </c>
      <c r="AN22" s="2" t="str">
        <f t="shared" si="7"/>
        <v/>
      </c>
      <c r="AO22" s="2" t="str">
        <f t="shared" si="8"/>
        <v/>
      </c>
      <c r="AP22" s="2" t="str">
        <f t="shared" si="9"/>
        <v/>
      </c>
    </row>
    <row r="23" spans="1:42" s="2" customFormat="1" ht="24.95" customHeight="1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7">
        <f t="shared" si="1"/>
        <v>0</v>
      </c>
      <c r="AI23" s="2" t="str">
        <f t="shared" si="2"/>
        <v/>
      </c>
      <c r="AJ23" s="2" t="str">
        <f t="shared" si="3"/>
        <v/>
      </c>
      <c r="AK23" s="2" t="str">
        <f t="shared" si="4"/>
        <v/>
      </c>
      <c r="AL23" s="2" t="str">
        <f t="shared" si="5"/>
        <v/>
      </c>
      <c r="AM23" s="2" t="str">
        <f t="shared" si="6"/>
        <v/>
      </c>
      <c r="AN23" s="2" t="str">
        <f t="shared" si="7"/>
        <v/>
      </c>
      <c r="AO23" s="2" t="str">
        <f t="shared" si="8"/>
        <v/>
      </c>
      <c r="AP23" s="2" t="str">
        <f t="shared" si="9"/>
        <v/>
      </c>
    </row>
    <row r="24" spans="1:42" s="2" customFormat="1" ht="24.95" customHeight="1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7">
        <f t="shared" si="1"/>
        <v>0</v>
      </c>
      <c r="AI24" s="2" t="str">
        <f t="shared" si="2"/>
        <v/>
      </c>
      <c r="AJ24" s="2" t="str">
        <f t="shared" si="3"/>
        <v/>
      </c>
      <c r="AK24" s="2" t="str">
        <f t="shared" si="4"/>
        <v/>
      </c>
      <c r="AL24" s="2" t="str">
        <f t="shared" si="5"/>
        <v/>
      </c>
      <c r="AM24" s="2" t="str">
        <f t="shared" si="6"/>
        <v/>
      </c>
      <c r="AN24" s="2" t="str">
        <f t="shared" si="7"/>
        <v/>
      </c>
      <c r="AO24" s="2" t="str">
        <f t="shared" si="8"/>
        <v/>
      </c>
      <c r="AP24" s="2" t="str">
        <f t="shared" si="9"/>
        <v/>
      </c>
    </row>
    <row r="25" spans="1:42" s="2" customFormat="1" ht="24.95" customHeight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7">
        <f t="shared" si="1"/>
        <v>0</v>
      </c>
      <c r="AI25" s="2" t="str">
        <f t="shared" si="2"/>
        <v/>
      </c>
      <c r="AJ25" s="2" t="str">
        <f t="shared" si="3"/>
        <v/>
      </c>
      <c r="AK25" s="2" t="str">
        <f t="shared" si="4"/>
        <v/>
      </c>
      <c r="AL25" s="2" t="str">
        <f t="shared" si="5"/>
        <v/>
      </c>
      <c r="AM25" s="2" t="str">
        <f t="shared" si="6"/>
        <v/>
      </c>
      <c r="AN25" s="2" t="str">
        <f t="shared" si="7"/>
        <v/>
      </c>
      <c r="AO25" s="2" t="str">
        <f t="shared" si="8"/>
        <v/>
      </c>
      <c r="AP25" s="2" t="str">
        <f t="shared" si="9"/>
        <v/>
      </c>
    </row>
    <row r="26" spans="1:42" s="2" customFormat="1" ht="24.9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7">
        <f t="shared" si="1"/>
        <v>0</v>
      </c>
      <c r="AI26" s="2" t="str">
        <f t="shared" si="2"/>
        <v/>
      </c>
      <c r="AJ26" s="2" t="str">
        <f t="shared" si="3"/>
        <v/>
      </c>
      <c r="AK26" s="2" t="str">
        <f t="shared" si="4"/>
        <v/>
      </c>
      <c r="AL26" s="2" t="str">
        <f t="shared" si="5"/>
        <v/>
      </c>
      <c r="AM26" s="2" t="str">
        <f t="shared" si="6"/>
        <v/>
      </c>
      <c r="AN26" s="2" t="str">
        <f t="shared" si="7"/>
        <v/>
      </c>
      <c r="AO26" s="2" t="str">
        <f t="shared" si="8"/>
        <v/>
      </c>
      <c r="AP26" s="2" t="str">
        <f t="shared" si="9"/>
        <v/>
      </c>
    </row>
    <row r="27" spans="1:42" s="2" customFormat="1" ht="24.95" customHeight="1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7">
        <f t="shared" si="1"/>
        <v>0</v>
      </c>
      <c r="AI27" s="2" t="str">
        <f t="shared" si="2"/>
        <v/>
      </c>
      <c r="AJ27" s="2" t="str">
        <f t="shared" si="3"/>
        <v/>
      </c>
      <c r="AK27" s="2" t="str">
        <f t="shared" si="4"/>
        <v/>
      </c>
      <c r="AL27" s="2" t="str">
        <f t="shared" si="5"/>
        <v/>
      </c>
      <c r="AM27" s="2" t="str">
        <f t="shared" si="6"/>
        <v/>
      </c>
      <c r="AN27" s="2" t="str">
        <f t="shared" si="7"/>
        <v/>
      </c>
      <c r="AO27" s="2" t="str">
        <f t="shared" si="8"/>
        <v/>
      </c>
      <c r="AP27" s="2" t="str">
        <f t="shared" si="9"/>
        <v/>
      </c>
    </row>
    <row r="28" spans="1:42" s="2" customFormat="1" ht="24.9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">
        <f t="shared" si="1"/>
        <v>0</v>
      </c>
      <c r="AI28" s="2" t="str">
        <f t="shared" si="2"/>
        <v/>
      </c>
      <c r="AJ28" s="2" t="str">
        <f t="shared" si="3"/>
        <v/>
      </c>
      <c r="AK28" s="2" t="str">
        <f t="shared" si="4"/>
        <v/>
      </c>
      <c r="AL28" s="2" t="str">
        <f t="shared" si="5"/>
        <v/>
      </c>
      <c r="AM28" s="2" t="str">
        <f t="shared" si="6"/>
        <v/>
      </c>
      <c r="AN28" s="2" t="str">
        <f t="shared" si="7"/>
        <v/>
      </c>
      <c r="AO28" s="2" t="str">
        <f t="shared" si="8"/>
        <v/>
      </c>
      <c r="AP28" s="2" t="str">
        <f t="shared" si="9"/>
        <v/>
      </c>
    </row>
    <row r="29" spans="1:42" s="2" customFormat="1" ht="24.95" customHeigh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7">
        <f t="shared" si="1"/>
        <v>0</v>
      </c>
      <c r="AI29" s="2" t="str">
        <f t="shared" si="2"/>
        <v/>
      </c>
      <c r="AJ29" s="2" t="str">
        <f t="shared" si="3"/>
        <v/>
      </c>
      <c r="AK29" s="2" t="str">
        <f t="shared" si="4"/>
        <v/>
      </c>
      <c r="AL29" s="2" t="str">
        <f t="shared" si="5"/>
        <v/>
      </c>
      <c r="AM29" s="2" t="str">
        <f t="shared" si="6"/>
        <v/>
      </c>
      <c r="AN29" s="2" t="str">
        <f t="shared" si="7"/>
        <v/>
      </c>
      <c r="AO29" s="2" t="str">
        <f t="shared" si="8"/>
        <v/>
      </c>
      <c r="AP29" s="2" t="str">
        <f t="shared" si="9"/>
        <v/>
      </c>
    </row>
    <row r="30" spans="1:42" s="2" customFormat="1" ht="24.95" customHeight="1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">
        <f t="shared" si="1"/>
        <v>0</v>
      </c>
      <c r="AI30" s="2" t="str">
        <f t="shared" si="2"/>
        <v/>
      </c>
      <c r="AJ30" s="2" t="str">
        <f t="shared" si="3"/>
        <v/>
      </c>
      <c r="AK30" s="2" t="str">
        <f t="shared" si="4"/>
        <v/>
      </c>
      <c r="AL30" s="2" t="str">
        <f t="shared" si="5"/>
        <v/>
      </c>
      <c r="AM30" s="2" t="str">
        <f t="shared" si="6"/>
        <v/>
      </c>
      <c r="AN30" s="2" t="str">
        <f t="shared" si="7"/>
        <v/>
      </c>
      <c r="AO30" s="2" t="str">
        <f t="shared" si="8"/>
        <v/>
      </c>
      <c r="AP30" s="2" t="str">
        <f t="shared" si="9"/>
        <v/>
      </c>
    </row>
    <row r="31" spans="1:42" s="2" customFormat="1" ht="24.95" customHeight="1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7">
        <f t="shared" si="1"/>
        <v>0</v>
      </c>
      <c r="AI31" s="2" t="str">
        <f t="shared" si="2"/>
        <v/>
      </c>
      <c r="AJ31" s="2" t="str">
        <f t="shared" si="3"/>
        <v/>
      </c>
      <c r="AK31" s="2" t="str">
        <f t="shared" si="4"/>
        <v/>
      </c>
      <c r="AL31" s="2" t="str">
        <f t="shared" si="5"/>
        <v/>
      </c>
      <c r="AM31" s="2" t="str">
        <f t="shared" si="6"/>
        <v/>
      </c>
      <c r="AN31" s="2" t="str">
        <f t="shared" si="7"/>
        <v/>
      </c>
      <c r="AO31" s="2" t="str">
        <f t="shared" si="8"/>
        <v/>
      </c>
      <c r="AP31" s="2" t="str">
        <f t="shared" si="9"/>
        <v/>
      </c>
    </row>
    <row r="32" spans="1:42" s="2" customFormat="1" ht="24.95" customHeight="1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7">
        <f t="shared" si="1"/>
        <v>0</v>
      </c>
      <c r="AI32" s="2" t="str">
        <f t="shared" si="2"/>
        <v/>
      </c>
      <c r="AJ32" s="2" t="str">
        <f t="shared" si="3"/>
        <v/>
      </c>
      <c r="AK32" s="2" t="str">
        <f t="shared" si="4"/>
        <v/>
      </c>
      <c r="AL32" s="2" t="str">
        <f t="shared" si="5"/>
        <v/>
      </c>
      <c r="AM32" s="2" t="str">
        <f t="shared" si="6"/>
        <v/>
      </c>
      <c r="AN32" s="2" t="str">
        <f t="shared" si="7"/>
        <v/>
      </c>
      <c r="AO32" s="2" t="str">
        <f t="shared" si="8"/>
        <v/>
      </c>
      <c r="AP32" s="2" t="str">
        <f t="shared" si="9"/>
        <v/>
      </c>
    </row>
    <row r="33" spans="1:42" s="2" customFormat="1" ht="24.95" customHeight="1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">
        <f t="shared" si="1"/>
        <v>0</v>
      </c>
      <c r="AI33" s="2" t="str">
        <f t="shared" si="2"/>
        <v/>
      </c>
      <c r="AJ33" s="2" t="str">
        <f t="shared" si="3"/>
        <v/>
      </c>
      <c r="AK33" s="2" t="str">
        <f t="shared" si="4"/>
        <v/>
      </c>
      <c r="AL33" s="2" t="str">
        <f t="shared" si="5"/>
        <v/>
      </c>
      <c r="AM33" s="2" t="str">
        <f t="shared" si="6"/>
        <v/>
      </c>
      <c r="AN33" s="2" t="str">
        <f t="shared" si="7"/>
        <v/>
      </c>
      <c r="AO33" s="2" t="str">
        <f t="shared" si="8"/>
        <v/>
      </c>
      <c r="AP33" s="2" t="str">
        <f t="shared" si="9"/>
        <v/>
      </c>
    </row>
    <row r="34" spans="1:42" s="2" customFormat="1" ht="24.95" customHeigh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>
        <f t="shared" si="1"/>
        <v>0</v>
      </c>
      <c r="AI34" s="2" t="str">
        <f t="shared" si="2"/>
        <v/>
      </c>
      <c r="AJ34" s="2" t="str">
        <f t="shared" si="3"/>
        <v/>
      </c>
      <c r="AK34" s="2" t="str">
        <f t="shared" si="4"/>
        <v/>
      </c>
      <c r="AL34" s="2" t="str">
        <f t="shared" si="5"/>
        <v/>
      </c>
      <c r="AM34" s="2" t="str">
        <f t="shared" si="6"/>
        <v/>
      </c>
      <c r="AN34" s="2" t="str">
        <f t="shared" si="7"/>
        <v/>
      </c>
      <c r="AO34" s="2" t="str">
        <f t="shared" si="8"/>
        <v/>
      </c>
      <c r="AP34" s="2" t="str">
        <f t="shared" si="9"/>
        <v/>
      </c>
    </row>
    <row r="35" spans="1:42" s="2" customFormat="1" ht="24.95" customHeight="1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">
        <f t="shared" si="1"/>
        <v>0</v>
      </c>
      <c r="AI35" s="2" t="str">
        <f t="shared" si="2"/>
        <v/>
      </c>
      <c r="AJ35" s="2" t="str">
        <f t="shared" si="3"/>
        <v/>
      </c>
      <c r="AK35" s="2" t="str">
        <f t="shared" si="4"/>
        <v/>
      </c>
      <c r="AL35" s="2" t="str">
        <f t="shared" si="5"/>
        <v/>
      </c>
      <c r="AM35" s="2" t="str">
        <f t="shared" si="6"/>
        <v/>
      </c>
      <c r="AN35" s="2" t="str">
        <f t="shared" si="7"/>
        <v/>
      </c>
      <c r="AO35" s="2" t="str">
        <f t="shared" si="8"/>
        <v/>
      </c>
      <c r="AP35" s="2" t="str">
        <f t="shared" si="9"/>
        <v/>
      </c>
    </row>
    <row r="36" spans="1:42" s="2" customFormat="1" ht="24.95" customHeight="1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">
        <f t="shared" si="1"/>
        <v>0</v>
      </c>
      <c r="AI36" s="2" t="str">
        <f t="shared" si="2"/>
        <v/>
      </c>
      <c r="AJ36" s="2" t="str">
        <f t="shared" si="3"/>
        <v/>
      </c>
      <c r="AK36" s="2" t="str">
        <f t="shared" si="4"/>
        <v/>
      </c>
      <c r="AL36" s="2" t="str">
        <f t="shared" si="5"/>
        <v/>
      </c>
      <c r="AM36" s="2" t="str">
        <f t="shared" si="6"/>
        <v/>
      </c>
      <c r="AN36" s="2" t="str">
        <f t="shared" si="7"/>
        <v/>
      </c>
      <c r="AO36" s="2" t="str">
        <f t="shared" si="8"/>
        <v/>
      </c>
      <c r="AP36" s="2" t="str">
        <f t="shared" si="9"/>
        <v/>
      </c>
    </row>
    <row r="37" spans="1:42" s="2" customFormat="1" ht="24.9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7">
        <f t="shared" si="1"/>
        <v>0</v>
      </c>
      <c r="AI37" s="2" t="str">
        <f t="shared" si="2"/>
        <v/>
      </c>
      <c r="AJ37" s="2" t="str">
        <f t="shared" si="3"/>
        <v/>
      </c>
      <c r="AK37" s="2" t="str">
        <f t="shared" si="4"/>
        <v/>
      </c>
      <c r="AL37" s="2" t="str">
        <f t="shared" si="5"/>
        <v/>
      </c>
      <c r="AM37" s="2" t="str">
        <f t="shared" si="6"/>
        <v/>
      </c>
      <c r="AN37" s="2" t="str">
        <f t="shared" si="7"/>
        <v/>
      </c>
      <c r="AO37" s="2" t="str">
        <f t="shared" si="8"/>
        <v/>
      </c>
      <c r="AP37" s="2" t="str">
        <f t="shared" si="9"/>
        <v/>
      </c>
    </row>
    <row r="38" spans="1:42" s="2" customFormat="1" ht="24.95" customHeight="1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7">
        <f t="shared" si="1"/>
        <v>0</v>
      </c>
      <c r="AI38" s="2" t="str">
        <f t="shared" si="2"/>
        <v/>
      </c>
      <c r="AJ38" s="2" t="str">
        <f t="shared" si="3"/>
        <v/>
      </c>
      <c r="AK38" s="2" t="str">
        <f t="shared" si="4"/>
        <v/>
      </c>
      <c r="AL38" s="2" t="str">
        <f t="shared" si="5"/>
        <v/>
      </c>
      <c r="AM38" s="2" t="str">
        <f t="shared" si="6"/>
        <v/>
      </c>
      <c r="AN38" s="2" t="str">
        <f t="shared" si="7"/>
        <v/>
      </c>
      <c r="AO38" s="2" t="str">
        <f t="shared" si="8"/>
        <v/>
      </c>
      <c r="AP38" s="2" t="str">
        <f t="shared" si="9"/>
        <v/>
      </c>
    </row>
    <row r="39" spans="1:42" s="2" customFormat="1" ht="24.95" customHeight="1">
      <c r="A39" s="1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7">
        <f t="shared" si="1"/>
        <v>0</v>
      </c>
      <c r="AI39" s="2" t="str">
        <f t="shared" si="2"/>
        <v/>
      </c>
      <c r="AJ39" s="2" t="str">
        <f t="shared" si="3"/>
        <v/>
      </c>
      <c r="AK39" s="2" t="str">
        <f t="shared" si="4"/>
        <v/>
      </c>
      <c r="AL39" s="2" t="str">
        <f t="shared" si="5"/>
        <v/>
      </c>
      <c r="AM39" s="2" t="str">
        <f t="shared" si="6"/>
        <v/>
      </c>
      <c r="AN39" s="2" t="str">
        <f t="shared" si="7"/>
        <v/>
      </c>
      <c r="AO39" s="2" t="str">
        <f t="shared" si="8"/>
        <v/>
      </c>
      <c r="AP39" s="2" t="str">
        <f t="shared" si="9"/>
        <v/>
      </c>
    </row>
    <row r="40" spans="1:42" s="2" customFormat="1" ht="24.95" customHeight="1">
      <c r="A40" s="1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7">
        <f t="shared" si="1"/>
        <v>0</v>
      </c>
      <c r="AI40" s="2" t="str">
        <f t="shared" si="2"/>
        <v/>
      </c>
      <c r="AJ40" s="2" t="str">
        <f t="shared" si="3"/>
        <v/>
      </c>
      <c r="AK40" s="2" t="str">
        <f t="shared" si="4"/>
        <v/>
      </c>
      <c r="AL40" s="2" t="str">
        <f t="shared" si="5"/>
        <v/>
      </c>
      <c r="AM40" s="2" t="str">
        <f t="shared" si="6"/>
        <v/>
      </c>
      <c r="AN40" s="2" t="str">
        <f t="shared" si="7"/>
        <v/>
      </c>
      <c r="AO40" s="2" t="str">
        <f t="shared" si="8"/>
        <v/>
      </c>
      <c r="AP40" s="2" t="str">
        <f t="shared" si="9"/>
        <v/>
      </c>
    </row>
    <row r="41" spans="1:42" s="2" customFormat="1" ht="24.95" customHeight="1">
      <c r="A41" s="1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7">
        <f t="shared" si="1"/>
        <v>0</v>
      </c>
      <c r="AI41" s="2" t="str">
        <f t="shared" si="2"/>
        <v/>
      </c>
      <c r="AJ41" s="2" t="str">
        <f t="shared" si="3"/>
        <v/>
      </c>
      <c r="AK41" s="2" t="str">
        <f t="shared" si="4"/>
        <v/>
      </c>
      <c r="AL41" s="2" t="str">
        <f t="shared" si="5"/>
        <v/>
      </c>
      <c r="AM41" s="2" t="str">
        <f t="shared" si="6"/>
        <v/>
      </c>
      <c r="AN41" s="2" t="str">
        <f t="shared" si="7"/>
        <v/>
      </c>
      <c r="AO41" s="2" t="str">
        <f t="shared" si="8"/>
        <v/>
      </c>
      <c r="AP41" s="2" t="str">
        <f t="shared" si="9"/>
        <v/>
      </c>
    </row>
    <row r="42" spans="1:42" s="2" customFormat="1" ht="24.95" customHeight="1">
      <c r="A42" s="1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7">
        <f t="shared" si="1"/>
        <v>0</v>
      </c>
      <c r="AI42" s="2" t="str">
        <f t="shared" si="2"/>
        <v/>
      </c>
      <c r="AJ42" s="2" t="str">
        <f t="shared" si="3"/>
        <v/>
      </c>
      <c r="AK42" s="2" t="str">
        <f t="shared" si="4"/>
        <v/>
      </c>
      <c r="AL42" s="2" t="str">
        <f t="shared" si="5"/>
        <v/>
      </c>
      <c r="AM42" s="2" t="str">
        <f t="shared" si="6"/>
        <v/>
      </c>
      <c r="AN42" s="2" t="str">
        <f t="shared" si="7"/>
        <v/>
      </c>
      <c r="AO42" s="2" t="str">
        <f t="shared" si="8"/>
        <v/>
      </c>
      <c r="AP42" s="2" t="str">
        <f t="shared" si="9"/>
        <v/>
      </c>
    </row>
    <row r="43" spans="1:42" s="2" customFormat="1" ht="24.95" customHeigh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4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7">
        <f t="shared" si="1"/>
        <v>0</v>
      </c>
      <c r="AI43" s="2" t="str">
        <f t="shared" si="2"/>
        <v/>
      </c>
      <c r="AJ43" s="2" t="str">
        <f t="shared" si="3"/>
        <v/>
      </c>
      <c r="AK43" s="2" t="str">
        <f t="shared" si="4"/>
        <v/>
      </c>
      <c r="AL43" s="2" t="str">
        <f t="shared" si="5"/>
        <v/>
      </c>
      <c r="AM43" s="2" t="str">
        <f t="shared" si="6"/>
        <v/>
      </c>
      <c r="AN43" s="2" t="str">
        <f t="shared" si="7"/>
        <v/>
      </c>
      <c r="AO43" s="2" t="str">
        <f t="shared" si="8"/>
        <v/>
      </c>
      <c r="AP43" s="2" t="str">
        <f t="shared" si="9"/>
        <v/>
      </c>
    </row>
    <row r="44" spans="1:42" s="2" customFormat="1" ht="24.9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7">
        <f t="shared" si="1"/>
        <v>0</v>
      </c>
      <c r="AI44" s="2" t="str">
        <f t="shared" si="2"/>
        <v/>
      </c>
      <c r="AJ44" s="2" t="str">
        <f t="shared" si="3"/>
        <v/>
      </c>
      <c r="AK44" s="2" t="str">
        <f t="shared" si="4"/>
        <v/>
      </c>
      <c r="AL44" s="2" t="str">
        <f t="shared" si="5"/>
        <v/>
      </c>
      <c r="AM44" s="2" t="str">
        <f t="shared" si="6"/>
        <v/>
      </c>
      <c r="AN44" s="2" t="str">
        <f t="shared" si="7"/>
        <v/>
      </c>
      <c r="AO44" s="2" t="str">
        <f t="shared" si="8"/>
        <v/>
      </c>
      <c r="AP44" s="2" t="str">
        <f t="shared" si="9"/>
        <v/>
      </c>
    </row>
    <row r="45" spans="1:42" s="2" customFormat="1" ht="24.9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7">
        <f t="shared" si="1"/>
        <v>0</v>
      </c>
    </row>
    <row r="46" spans="1:42" s="2" customFormat="1" ht="24.95" customHeigh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7">
        <f t="shared" si="1"/>
        <v>0</v>
      </c>
    </row>
    <row r="47" spans="1:42" s="2" customFormat="1" ht="24.95" customHeight="1">
      <c r="A47" s="1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7">
        <f t="shared" si="1"/>
        <v>0</v>
      </c>
    </row>
    <row r="48" spans="1:42" s="2" customFormat="1" ht="24.95" customHeight="1">
      <c r="A48" s="1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4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7">
        <f t="shared" si="1"/>
        <v>0</v>
      </c>
    </row>
    <row r="49" spans="1:42" s="2" customFormat="1" ht="24.95" customHeight="1">
      <c r="A49" s="1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4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7">
        <f t="shared" si="1"/>
        <v>0</v>
      </c>
    </row>
    <row r="50" spans="1:42" s="2" customFormat="1" ht="24.95" customHeight="1">
      <c r="A50" s="1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4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7">
        <f t="shared" si="1"/>
        <v>0</v>
      </c>
    </row>
    <row r="51" spans="1:42" s="2" customFormat="1" ht="24.9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4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7">
        <f t="shared" si="1"/>
        <v>0</v>
      </c>
    </row>
    <row r="52" spans="1:42" s="2" customFormat="1" ht="24.95" customHeigh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4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7">
        <f t="shared" si="1"/>
        <v>0</v>
      </c>
      <c r="AI52" s="2" t="str">
        <f t="shared" si="2"/>
        <v/>
      </c>
      <c r="AJ52" s="2" t="str">
        <f t="shared" si="3"/>
        <v/>
      </c>
      <c r="AK52" s="2" t="str">
        <f t="shared" si="4"/>
        <v/>
      </c>
      <c r="AL52" s="2" t="str">
        <f t="shared" si="5"/>
        <v/>
      </c>
      <c r="AM52" s="2" t="str">
        <f t="shared" si="6"/>
        <v/>
      </c>
      <c r="AN52" s="2" t="str">
        <f t="shared" si="7"/>
        <v/>
      </c>
      <c r="AO52" s="2" t="str">
        <f t="shared" si="8"/>
        <v/>
      </c>
      <c r="AP52" s="2" t="str">
        <f t="shared" si="9"/>
        <v/>
      </c>
    </row>
    <row r="53" spans="1:42" s="2" customFormat="1" ht="24.95" customHeigh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4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7">
        <f t="shared" si="1"/>
        <v>0</v>
      </c>
      <c r="AI53" s="2" t="str">
        <f t="shared" si="2"/>
        <v/>
      </c>
      <c r="AJ53" s="2" t="str">
        <f t="shared" si="3"/>
        <v/>
      </c>
      <c r="AK53" s="2" t="str">
        <f t="shared" si="4"/>
        <v/>
      </c>
      <c r="AL53" s="2" t="str">
        <f t="shared" si="5"/>
        <v/>
      </c>
      <c r="AM53" s="2" t="str">
        <f t="shared" si="6"/>
        <v/>
      </c>
      <c r="AN53" s="2" t="str">
        <f t="shared" si="7"/>
        <v/>
      </c>
      <c r="AO53" s="2" t="str">
        <f t="shared" si="8"/>
        <v/>
      </c>
      <c r="AP53" s="2" t="str">
        <f t="shared" si="9"/>
        <v/>
      </c>
    </row>
    <row r="54" spans="1:42" s="2" customFormat="1" ht="24.95" customHeight="1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7">
        <f t="shared" si="1"/>
        <v>0</v>
      </c>
    </row>
    <row r="55" spans="1:42" s="2" customFormat="1" ht="24.95" customHeight="1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4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7">
        <f t="shared" si="1"/>
        <v>0</v>
      </c>
      <c r="AI55" s="2" t="str">
        <f t="shared" si="2"/>
        <v/>
      </c>
      <c r="AJ55" s="2" t="str">
        <f t="shared" si="3"/>
        <v/>
      </c>
      <c r="AK55" s="2" t="str">
        <f t="shared" si="4"/>
        <v/>
      </c>
      <c r="AL55" s="2" t="str">
        <f t="shared" si="5"/>
        <v/>
      </c>
      <c r="AM55" s="2" t="str">
        <f t="shared" si="6"/>
        <v/>
      </c>
      <c r="AN55" s="2" t="str">
        <f t="shared" si="7"/>
        <v/>
      </c>
      <c r="AO55" s="2" t="str">
        <f t="shared" si="8"/>
        <v/>
      </c>
      <c r="AP55" s="2" t="str">
        <f t="shared" si="9"/>
        <v/>
      </c>
    </row>
    <row r="56" spans="1:42" s="2" customFormat="1" ht="24.95" customHeight="1">
      <c r="A56" s="1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4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7">
        <f t="shared" si="1"/>
        <v>0</v>
      </c>
      <c r="AI56" s="2" t="str">
        <f t="shared" si="2"/>
        <v/>
      </c>
      <c r="AJ56" s="2" t="str">
        <f t="shared" si="3"/>
        <v/>
      </c>
      <c r="AK56" s="2" t="str">
        <f t="shared" si="4"/>
        <v/>
      </c>
      <c r="AL56" s="2" t="str">
        <f t="shared" si="5"/>
        <v/>
      </c>
      <c r="AM56" s="2" t="str">
        <f t="shared" si="6"/>
        <v/>
      </c>
      <c r="AN56" s="2" t="str">
        <f t="shared" si="7"/>
        <v/>
      </c>
      <c r="AO56" s="2" t="str">
        <f t="shared" si="8"/>
        <v/>
      </c>
      <c r="AP56" s="2" t="str">
        <f t="shared" si="9"/>
        <v/>
      </c>
    </row>
    <row r="57" spans="1:42" s="2" customFormat="1" ht="24.95" customHeight="1">
      <c r="A57" s="1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4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7">
        <f t="shared" si="1"/>
        <v>0</v>
      </c>
      <c r="AI57" s="2" t="str">
        <f t="shared" si="2"/>
        <v/>
      </c>
      <c r="AJ57" s="2" t="str">
        <f t="shared" si="3"/>
        <v/>
      </c>
      <c r="AK57" s="2" t="str">
        <f t="shared" si="4"/>
        <v/>
      </c>
      <c r="AL57" s="2" t="str">
        <f t="shared" si="5"/>
        <v/>
      </c>
      <c r="AM57" s="2" t="str">
        <f t="shared" si="6"/>
        <v/>
      </c>
      <c r="AN57" s="2" t="str">
        <f t="shared" si="7"/>
        <v/>
      </c>
      <c r="AO57" s="2" t="str">
        <f t="shared" si="8"/>
        <v/>
      </c>
      <c r="AP57" s="2" t="str">
        <f t="shared" si="9"/>
        <v/>
      </c>
    </row>
    <row r="58" spans="1:42" s="2" customFormat="1" ht="24.95" customHeight="1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4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7">
        <f t="shared" si="1"/>
        <v>0</v>
      </c>
      <c r="AI58" s="2" t="str">
        <f t="shared" si="2"/>
        <v/>
      </c>
      <c r="AJ58" s="2" t="str">
        <f t="shared" si="3"/>
        <v/>
      </c>
      <c r="AK58" s="2" t="str">
        <f t="shared" si="4"/>
        <v/>
      </c>
      <c r="AL58" s="2" t="str">
        <f t="shared" si="5"/>
        <v/>
      </c>
      <c r="AM58" s="2" t="str">
        <f t="shared" si="6"/>
        <v/>
      </c>
      <c r="AN58" s="2" t="str">
        <f t="shared" si="7"/>
        <v/>
      </c>
      <c r="AO58" s="2" t="str">
        <f t="shared" si="8"/>
        <v/>
      </c>
      <c r="AP58" s="2" t="str">
        <f t="shared" si="9"/>
        <v/>
      </c>
    </row>
    <row r="59" spans="1:42" s="2" customFormat="1" ht="24.95" customHeight="1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4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7">
        <f t="shared" si="1"/>
        <v>0</v>
      </c>
      <c r="AI59" s="2" t="str">
        <f t="shared" si="2"/>
        <v/>
      </c>
      <c r="AJ59" s="2" t="str">
        <f t="shared" si="3"/>
        <v/>
      </c>
      <c r="AK59" s="2" t="str">
        <f t="shared" si="4"/>
        <v/>
      </c>
      <c r="AL59" s="2" t="str">
        <f t="shared" si="5"/>
        <v/>
      </c>
      <c r="AM59" s="2" t="str">
        <f t="shared" si="6"/>
        <v/>
      </c>
      <c r="AN59" s="2" t="str">
        <f t="shared" si="7"/>
        <v/>
      </c>
      <c r="AO59" s="2" t="str">
        <f t="shared" si="8"/>
        <v/>
      </c>
      <c r="AP59" s="2" t="str">
        <f t="shared" si="9"/>
        <v/>
      </c>
    </row>
    <row r="60" spans="1:42" s="2" customFormat="1" ht="24.9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7">
        <f t="shared" si="1"/>
        <v>0</v>
      </c>
    </row>
    <row r="61" spans="1:42" s="2" customFormat="1" ht="24.95" customHeight="1" thickBo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7">
        <f t="shared" si="1"/>
        <v>0</v>
      </c>
      <c r="AI61" s="2" t="str">
        <f t="shared" si="2"/>
        <v/>
      </c>
      <c r="AJ61" s="2" t="str">
        <f t="shared" si="3"/>
        <v/>
      </c>
      <c r="AK61" s="2" t="str">
        <f t="shared" si="4"/>
        <v/>
      </c>
      <c r="AL61" s="2" t="str">
        <f t="shared" si="5"/>
        <v/>
      </c>
      <c r="AM61" s="2" t="str">
        <f t="shared" si="6"/>
        <v/>
      </c>
      <c r="AN61" s="2" t="str">
        <f t="shared" si="7"/>
        <v/>
      </c>
      <c r="AO61" s="2" t="str">
        <f t="shared" si="8"/>
        <v/>
      </c>
      <c r="AP61" s="2" t="str">
        <f t="shared" si="9"/>
        <v/>
      </c>
    </row>
    <row r="62" spans="1:42" s="2" customFormat="1" ht="18.75">
      <c r="F62" s="2" t="s">
        <v>29</v>
      </c>
      <c r="G62" s="2">
        <f>+AI62</f>
        <v>4.5</v>
      </c>
      <c r="H62" s="2">
        <f t="shared" ref="H62:N62" si="10">+AJ62</f>
        <v>4.2</v>
      </c>
      <c r="I62" s="2">
        <f t="shared" si="10"/>
        <v>4.3</v>
      </c>
      <c r="J62" s="2">
        <f t="shared" si="10"/>
        <v>1.2</v>
      </c>
      <c r="K62" s="2">
        <f t="shared" si="10"/>
        <v>3.9</v>
      </c>
      <c r="L62" s="2">
        <f t="shared" si="10"/>
        <v>2.1</v>
      </c>
      <c r="M62" s="2">
        <f t="shared" si="10"/>
        <v>3.7</v>
      </c>
      <c r="N62" s="2">
        <f t="shared" si="10"/>
        <v>1.5</v>
      </c>
      <c r="O62" s="5"/>
      <c r="P62" s="2">
        <f>SUM(P9:P61)</f>
        <v>3</v>
      </c>
      <c r="Q62" s="2">
        <f t="shared" ref="Q62:V62" si="11">SUM(Q9:Q61)</f>
        <v>5</v>
      </c>
      <c r="R62" s="2">
        <f t="shared" si="11"/>
        <v>15</v>
      </c>
      <c r="S62" s="2">
        <f t="shared" si="11"/>
        <v>10</v>
      </c>
      <c r="T62" s="2">
        <f t="shared" si="11"/>
        <v>0</v>
      </c>
      <c r="U62" s="2">
        <f t="shared" si="11"/>
        <v>2</v>
      </c>
      <c r="V62" s="2">
        <f t="shared" si="11"/>
        <v>0</v>
      </c>
      <c r="W62" s="2">
        <f t="shared" ref="W62" si="12">SUM(W9:W61)</f>
        <v>0</v>
      </c>
      <c r="X62" s="2">
        <f t="shared" ref="X62" si="13">SUM(X9:X61)</f>
        <v>0</v>
      </c>
      <c r="Y62" s="2">
        <f t="shared" ref="Y62" si="14">SUM(Y9:Y61)</f>
        <v>0</v>
      </c>
      <c r="Z62" s="2">
        <f t="shared" ref="Z62" si="15">SUM(Z9:Z61)</f>
        <v>15</v>
      </c>
      <c r="AA62" s="2">
        <f t="shared" ref="AA62" si="16">SUM(AA9:AA61)</f>
        <v>10</v>
      </c>
      <c r="AB62" s="2">
        <f t="shared" ref="AB62" si="17">SUM(AB9:AB61)</f>
        <v>5</v>
      </c>
      <c r="AC62" s="8">
        <f t="shared" ref="AC62" si="18">SUM(AC9:AC61)</f>
        <v>65</v>
      </c>
      <c r="AI62" s="2">
        <f>AVERAGE(AI9:AI61)</f>
        <v>4.5</v>
      </c>
      <c r="AJ62" s="2">
        <f t="shared" ref="AJ62:AP62" si="19">AVERAGE(AJ9:AJ61)</f>
        <v>4.2</v>
      </c>
      <c r="AK62" s="2">
        <f t="shared" si="19"/>
        <v>4.3</v>
      </c>
      <c r="AL62" s="2">
        <f t="shared" si="19"/>
        <v>1.2</v>
      </c>
      <c r="AM62" s="2">
        <f t="shared" si="19"/>
        <v>3.9</v>
      </c>
      <c r="AN62" s="2">
        <f t="shared" si="19"/>
        <v>2.1</v>
      </c>
      <c r="AO62" s="2">
        <f t="shared" si="19"/>
        <v>3.7</v>
      </c>
      <c r="AP62" s="2">
        <f t="shared" si="19"/>
        <v>1.5</v>
      </c>
    </row>
    <row r="66" spans="14:14">
      <c r="N66" s="6"/>
    </row>
  </sheetData>
  <sheetProtection password="8717" sheet="1" objects="1" scenarios="1" formatRows="0" deleteRows="0" selectLockedCells="1"/>
  <mergeCells count="6">
    <mergeCell ref="A6:F6"/>
    <mergeCell ref="G6:N6"/>
    <mergeCell ref="P6:AB6"/>
    <mergeCell ref="B1:F1"/>
    <mergeCell ref="B3:F3"/>
    <mergeCell ref="B4:F4"/>
  </mergeCells>
  <phoneticPr fontId="1" type="noConversion"/>
  <pageMargins left="0.1" right="0.1" top="0.1" bottom="0.1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Summit Medical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Frank</dc:creator>
  <cp:lastModifiedBy>user</cp:lastModifiedBy>
  <cp:lastPrinted>2017-02-03T14:22:19Z</cp:lastPrinted>
  <dcterms:created xsi:type="dcterms:W3CDTF">2017-02-02T11:39:29Z</dcterms:created>
  <dcterms:modified xsi:type="dcterms:W3CDTF">2017-02-21T21:46:47Z</dcterms:modified>
</cp:coreProperties>
</file>